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GTSX CN gia thuc te" sheetId="7" r:id="rId1"/>
    <sheet name="GTSX CN gia 2010" sheetId="3" r:id="rId2"/>
    <sheet name="GTSX XD gia thuc te" sheetId="4" r:id="rId3"/>
    <sheet name="GTSX XD gia 2010" sheetId="6" r:id="rId4"/>
  </sheets>
  <calcPr calcId="144525"/>
</workbook>
</file>

<file path=xl/calcChain.xml><?xml version="1.0" encoding="utf-8"?>
<calcChain xmlns="http://schemas.openxmlformats.org/spreadsheetml/2006/main">
  <c r="H3" i="6" l="1"/>
  <c r="H3" i="4"/>
</calcChain>
</file>

<file path=xl/sharedStrings.xml><?xml version="1.0" encoding="utf-8"?>
<sst xmlns="http://schemas.openxmlformats.org/spreadsheetml/2006/main" count="72" uniqueCount="19">
  <si>
    <t>STT</t>
  </si>
  <si>
    <t>Chỉ tiêu</t>
  </si>
  <si>
    <t>ĐVT</t>
  </si>
  <si>
    <t>GIÁ TRỊ SẢN XUẤT CÔNG NGHIỆP THEO GIÁ THỰC TẾ</t>
  </si>
  <si>
    <t xml:space="preserve">Tổng số </t>
  </si>
  <si>
    <t>triệu đồng</t>
  </si>
  <si>
    <t>Phân theo thành phần kinh tế</t>
  </si>
  <si>
    <t>Phân theo ngành công nghiệp</t>
  </si>
  <si>
    <t>GIÁ TRỊ SẢN XUẤT CÔNG NGHIỆP THEO GIÁ SO SÁNH 2010</t>
  </si>
  <si>
    <t>GIÁ TRỊ SẢN XUẤT NGÀNH XÂY DỰNG THEO GIÁ THỰC TẾ</t>
  </si>
  <si>
    <t>GIÁ TRỊ SẢN XUẤT NGÀNH XÂY DỰNG THEO GIÁ SO SÁNH 2010</t>
  </si>
  <si>
    <t xml:space="preserve">  Kinh tế nhà nước</t>
  </si>
  <si>
    <t xml:space="preserve">  Kinh tế ngoài nhà nước</t>
  </si>
  <si>
    <t xml:space="preserve">  Khu vực có vốn đầu tư nước ngoài</t>
  </si>
  <si>
    <t xml:space="preserve">  Công nghiệp khai thác</t>
  </si>
  <si>
    <t xml:space="preserve">  Công nghiệp chế biến</t>
  </si>
  <si>
    <t xml:space="preserve">  CN SX, PP điện, nước</t>
  </si>
  <si>
    <t xml:space="preserve">  Cung cấp nước; hoạt động quản lý và xử lý nước thải, rác thải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</si>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</sst>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/>
    <xf numFmtId="0" fontId="1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5" xfId="0" applyNumberFormat="1" applyFont="1" applyFill="1" applyBorder="1"/>
    <xf numFmtId="0" fontId="1" fillId="0" borderId="1" xfId="0" applyFont="1" applyBorder="1"/>
    <xf numFmtId="3" fontId="2" fillId="3" borderId="1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N14" sqref="N14"/>
    </sheetView>
  </sheetViews>
  <sheetFormatPr defaultRowHeight="15" x14ac:dyDescent="0.25"/>
  <cols>
    <col min="7" max="8" width="10.140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x14ac:dyDescent="0.25">
      <c r="A2" s="6"/>
      <c r="B2" s="7" t="s">
        <v>3</v>
      </c>
      <c r="C2" s="8"/>
      <c r="D2" s="8"/>
      <c r="E2" s="9"/>
      <c r="F2" s="10"/>
      <c r="G2" s="10"/>
      <c r="H2" s="10"/>
    </row>
    <row r="3" spans="1:8" x14ac:dyDescent="0.25">
      <c r="A3" s="12" t="s">
        <v>18</v>
      </c>
      <c r="B3" s="13" t="s">
        <v>4</v>
      </c>
      <c r="C3" s="12" t="s">
        <v>5</v>
      </c>
      <c r="D3" s="14">
        <v>6322695</v>
      </c>
      <c r="E3" s="14">
        <v>7629132</v>
      </c>
      <c r="F3" s="14">
        <v>9334311</v>
      </c>
      <c r="G3" s="14">
        <v>12035087</v>
      </c>
      <c r="H3" s="14">
        <v>14936100</v>
      </c>
    </row>
    <row r="4" spans="1:8" x14ac:dyDescent="0.25">
      <c r="A4" s="16">
        <v>1</v>
      </c>
      <c r="B4" s="13" t="s">
        <v>6</v>
      </c>
      <c r="C4" s="23"/>
      <c r="D4" s="14"/>
      <c r="E4" s="14"/>
      <c r="F4" s="14"/>
      <c r="G4" s="14"/>
      <c r="H4" s="14"/>
    </row>
    <row r="5" spans="1:8" x14ac:dyDescent="0.25">
      <c r="A5" s="16"/>
      <c r="B5" s="17" t="s">
        <v>11</v>
      </c>
      <c r="C5" s="23" t="s">
        <v>5</v>
      </c>
      <c r="D5" s="18">
        <v>2037984</v>
      </c>
      <c r="E5" s="18">
        <v>2592027</v>
      </c>
      <c r="F5" s="18">
        <v>1509452</v>
      </c>
      <c r="G5" s="18">
        <v>1484778</v>
      </c>
      <c r="H5" s="18">
        <v>1837400</v>
      </c>
    </row>
    <row r="6" spans="1:8" x14ac:dyDescent="0.25">
      <c r="A6" s="16"/>
      <c r="B6" s="17" t="s">
        <v>12</v>
      </c>
      <c r="C6" s="23" t="s">
        <v>5</v>
      </c>
      <c r="D6" s="18">
        <v>3379234</v>
      </c>
      <c r="E6" s="18">
        <v>4038396</v>
      </c>
      <c r="F6" s="18">
        <v>6413862</v>
      </c>
      <c r="G6" s="18">
        <v>8860784</v>
      </c>
      <c r="H6" s="18">
        <v>10782800</v>
      </c>
    </row>
    <row r="7" spans="1:8" x14ac:dyDescent="0.25">
      <c r="A7" s="16"/>
      <c r="B7" s="17" t="s">
        <v>13</v>
      </c>
      <c r="C7" s="23" t="s">
        <v>5</v>
      </c>
      <c r="D7" s="18">
        <v>905477</v>
      </c>
      <c r="E7" s="18">
        <v>998709</v>
      </c>
      <c r="F7" s="18">
        <v>1410997</v>
      </c>
      <c r="G7" s="18">
        <v>1689525</v>
      </c>
      <c r="H7" s="18">
        <v>2315900</v>
      </c>
    </row>
    <row r="8" spans="1:8" x14ac:dyDescent="0.25">
      <c r="A8" s="16">
        <v>2</v>
      </c>
      <c r="B8" s="13" t="s">
        <v>7</v>
      </c>
      <c r="C8" s="23"/>
      <c r="D8" s="18"/>
      <c r="E8" s="18"/>
      <c r="F8" s="18"/>
      <c r="G8" s="18"/>
      <c r="H8" s="18"/>
    </row>
    <row r="9" spans="1:8" x14ac:dyDescent="0.25">
      <c r="A9" s="16"/>
      <c r="B9" s="17" t="s">
        <v>14</v>
      </c>
      <c r="C9" s="23" t="s">
        <v>5</v>
      </c>
      <c r="D9" s="18">
        <v>194299</v>
      </c>
      <c r="E9" s="18">
        <v>211208</v>
      </c>
      <c r="F9" s="18">
        <v>230060</v>
      </c>
      <c r="G9" s="18">
        <v>262594</v>
      </c>
      <c r="H9" s="18">
        <v>175200</v>
      </c>
    </row>
    <row r="10" spans="1:8" x14ac:dyDescent="0.25">
      <c r="A10" s="16"/>
      <c r="B10" s="17" t="s">
        <v>15</v>
      </c>
      <c r="C10" s="23" t="s">
        <v>5</v>
      </c>
      <c r="D10" s="19">
        <v>5493515</v>
      </c>
      <c r="E10" s="18">
        <v>6593558</v>
      </c>
      <c r="F10" s="18">
        <v>8084215</v>
      </c>
      <c r="G10" s="18">
        <v>10458272</v>
      </c>
      <c r="H10" s="18">
        <v>13154500</v>
      </c>
    </row>
    <row r="11" spans="1:8" x14ac:dyDescent="0.25">
      <c r="A11" s="16"/>
      <c r="B11" s="20" t="s">
        <v>16</v>
      </c>
      <c r="C11" s="23" t="s">
        <v>5</v>
      </c>
      <c r="D11" s="18">
        <v>634881</v>
      </c>
      <c r="E11" s="18">
        <v>824366</v>
      </c>
      <c r="F11" s="18">
        <v>1020036</v>
      </c>
      <c r="G11" s="18">
        <v>1314221</v>
      </c>
      <c r="H11" s="18">
        <v>1382900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9" sqref="A9"/>
    </sheetView>
  </sheetViews>
  <sheetFormatPr defaultRowHeight="15" x14ac:dyDescent="0.25"/>
  <cols>
    <col min="1" max="1" width="4.5703125" customWidth="1"/>
    <col min="2" max="2" width="30.85546875" customWidth="1"/>
    <col min="3" max="3" width="10.140625" customWidth="1"/>
    <col min="8" max="8" width="9.85546875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s="11" customFormat="1" ht="12.75" x14ac:dyDescent="0.2">
      <c r="A2" s="6"/>
      <c r="B2" s="7" t="s">
        <v>8</v>
      </c>
      <c r="C2" s="8"/>
      <c r="D2" s="21"/>
      <c r="E2" s="21"/>
      <c r="F2" s="21"/>
      <c r="G2" s="21"/>
      <c r="H2" s="21"/>
    </row>
    <row r="3" spans="1:8" s="15" customFormat="1" ht="12.75" x14ac:dyDescent="0.2">
      <c r="A3" s="12" t="s">
        <v>18</v>
      </c>
      <c r="B3" s="13" t="s">
        <v>4</v>
      </c>
      <c r="C3" s="12" t="s">
        <v>5</v>
      </c>
      <c r="D3" s="14"/>
      <c r="E3" s="14">
        <v>8063400</v>
      </c>
      <c r="F3" s="14">
        <v>9334400</v>
      </c>
      <c r="G3" s="14">
        <v>9964000</v>
      </c>
      <c r="H3" s="14">
        <v>11095100</v>
      </c>
    </row>
    <row r="4" spans="1:8" s="1" customFormat="1" ht="12.75" x14ac:dyDescent="0.2">
      <c r="A4" s="16">
        <v>1</v>
      </c>
      <c r="B4" s="13" t="s">
        <v>6</v>
      </c>
      <c r="C4" s="23"/>
      <c r="D4" s="18"/>
      <c r="E4" s="18"/>
      <c r="F4" s="18"/>
      <c r="G4" s="18"/>
      <c r="H4" s="18"/>
    </row>
    <row r="5" spans="1:8" s="1" customFormat="1" ht="12.75" x14ac:dyDescent="0.2">
      <c r="A5" s="16"/>
      <c r="B5" s="17" t="s">
        <v>11</v>
      </c>
      <c r="C5" s="23" t="s">
        <v>5</v>
      </c>
      <c r="D5" s="18"/>
      <c r="E5" s="18">
        <v>1890400</v>
      </c>
      <c r="F5" s="18">
        <v>1509400</v>
      </c>
      <c r="G5" s="18">
        <v>1333100</v>
      </c>
      <c r="H5" s="18">
        <v>1562000</v>
      </c>
    </row>
    <row r="6" spans="1:8" s="1" customFormat="1" ht="12.75" x14ac:dyDescent="0.2">
      <c r="A6" s="16"/>
      <c r="B6" s="17" t="s">
        <v>12</v>
      </c>
      <c r="C6" s="23" t="s">
        <v>5</v>
      </c>
      <c r="D6" s="18"/>
      <c r="E6" s="18">
        <v>5151200</v>
      </c>
      <c r="F6" s="18">
        <v>6413900</v>
      </c>
      <c r="G6" s="18">
        <v>6952300</v>
      </c>
      <c r="H6" s="18">
        <v>7724700</v>
      </c>
    </row>
    <row r="7" spans="1:8" s="1" customFormat="1" ht="12.75" x14ac:dyDescent="0.2">
      <c r="A7" s="16"/>
      <c r="B7" s="17" t="s">
        <v>13</v>
      </c>
      <c r="C7" s="23" t="s">
        <v>5</v>
      </c>
      <c r="D7" s="18"/>
      <c r="E7" s="18">
        <v>1021900</v>
      </c>
      <c r="F7" s="18">
        <v>1411100</v>
      </c>
      <c r="G7" s="18">
        <v>1678600</v>
      </c>
      <c r="H7" s="18">
        <v>1808400</v>
      </c>
    </row>
    <row r="8" spans="1:8" s="1" customFormat="1" ht="12.75" x14ac:dyDescent="0.2">
      <c r="A8" s="16">
        <v>2</v>
      </c>
      <c r="B8" s="13" t="s">
        <v>7</v>
      </c>
      <c r="C8" s="23"/>
      <c r="D8" s="18"/>
      <c r="E8" s="18"/>
      <c r="F8" s="18"/>
      <c r="G8" s="18"/>
      <c r="H8" s="18"/>
    </row>
    <row r="9" spans="1:8" s="1" customFormat="1" ht="12.75" x14ac:dyDescent="0.2">
      <c r="A9" s="16"/>
      <c r="B9" s="17" t="s">
        <v>14</v>
      </c>
      <c r="C9" s="23" t="s">
        <v>5</v>
      </c>
      <c r="D9" s="18"/>
      <c r="E9" s="18">
        <v>215800</v>
      </c>
      <c r="F9" s="18">
        <v>230100</v>
      </c>
      <c r="G9" s="18">
        <v>221100</v>
      </c>
      <c r="H9" s="18">
        <v>227100</v>
      </c>
    </row>
    <row r="10" spans="1:8" s="1" customFormat="1" ht="12.75" x14ac:dyDescent="0.2">
      <c r="A10" s="16"/>
      <c r="B10" s="17" t="s">
        <v>15</v>
      </c>
      <c r="C10" s="23" t="s">
        <v>5</v>
      </c>
      <c r="D10" s="18"/>
      <c r="E10" s="18">
        <v>6937800</v>
      </c>
      <c r="F10" s="18">
        <v>8084300</v>
      </c>
      <c r="G10" s="18">
        <v>8702500</v>
      </c>
      <c r="H10" s="18">
        <v>9699800</v>
      </c>
    </row>
    <row r="11" spans="1:8" s="1" customFormat="1" ht="12.75" x14ac:dyDescent="0.2">
      <c r="A11" s="16"/>
      <c r="B11" s="20" t="s">
        <v>16</v>
      </c>
      <c r="C11" s="23" t="s">
        <v>5</v>
      </c>
      <c r="D11" s="18"/>
      <c r="E11" s="18">
        <v>825700</v>
      </c>
      <c r="F11" s="18">
        <v>928600</v>
      </c>
      <c r="G11" s="18">
        <v>952200</v>
      </c>
      <c r="H11" s="18">
        <v>1065100</v>
      </c>
    </row>
    <row r="12" spans="1:8" s="1" customFormat="1" ht="12.75" x14ac:dyDescent="0.2">
      <c r="A12" s="16"/>
      <c r="B12" s="17" t="s">
        <v>17</v>
      </c>
      <c r="C12" s="23" t="s">
        <v>5</v>
      </c>
      <c r="D12" s="18"/>
      <c r="E12" s="18">
        <v>84000</v>
      </c>
      <c r="F12" s="18">
        <v>91400</v>
      </c>
      <c r="G12" s="18">
        <v>88200</v>
      </c>
      <c r="H12" s="18">
        <v>103100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6" sqref="B16"/>
    </sheetView>
  </sheetViews>
  <sheetFormatPr defaultRowHeight="15" x14ac:dyDescent="0.25"/>
  <cols>
    <col min="1" max="1" width="6.5703125" customWidth="1"/>
    <col min="2" max="2" width="33.42578125" customWidth="1"/>
    <col min="3" max="3" width="10.85546875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s="11" customFormat="1" ht="12.75" x14ac:dyDescent="0.2">
      <c r="A2" s="6"/>
      <c r="B2" s="7" t="s">
        <v>9</v>
      </c>
      <c r="C2" s="8"/>
      <c r="D2" s="21"/>
      <c r="E2" s="21"/>
      <c r="F2" s="21"/>
      <c r="G2" s="21"/>
      <c r="H2" s="21"/>
    </row>
    <row r="3" spans="1:8" s="15" customFormat="1" ht="12.75" x14ac:dyDescent="0.2">
      <c r="A3" s="12" t="s">
        <v>18</v>
      </c>
      <c r="B3" s="13" t="s">
        <v>4</v>
      </c>
      <c r="C3" s="12" t="s">
        <v>5</v>
      </c>
      <c r="D3" s="14">
        <v>2795344</v>
      </c>
      <c r="E3" s="14">
        <v>3328176</v>
      </c>
      <c r="F3" s="14">
        <v>4101834</v>
      </c>
      <c r="G3" s="14">
        <v>4991830</v>
      </c>
      <c r="H3" s="14">
        <f>SUM(H5:H6)</f>
        <v>5456000</v>
      </c>
    </row>
    <row r="4" spans="1:8" s="1" customFormat="1" ht="12.75" x14ac:dyDescent="0.2">
      <c r="A4" s="16">
        <v>1</v>
      </c>
      <c r="B4" s="13" t="s">
        <v>6</v>
      </c>
      <c r="C4" s="23"/>
      <c r="D4" s="18"/>
      <c r="E4" s="18"/>
      <c r="F4" s="18"/>
      <c r="G4" s="18"/>
      <c r="H4" s="18"/>
    </row>
    <row r="5" spans="1:8" s="1" customFormat="1" ht="12.75" x14ac:dyDescent="0.2">
      <c r="A5" s="16"/>
      <c r="B5" s="17" t="s">
        <v>11</v>
      </c>
      <c r="C5" s="23" t="s">
        <v>5</v>
      </c>
      <c r="D5" s="18">
        <v>751558</v>
      </c>
      <c r="E5" s="18">
        <v>685332</v>
      </c>
      <c r="F5" s="18">
        <v>773589</v>
      </c>
      <c r="G5" s="18">
        <v>470637</v>
      </c>
      <c r="H5" s="18">
        <v>61300</v>
      </c>
    </row>
    <row r="6" spans="1:8" s="1" customFormat="1" ht="12.75" x14ac:dyDescent="0.2">
      <c r="A6" s="16"/>
      <c r="B6" s="17" t="s">
        <v>12</v>
      </c>
      <c r="C6" s="23" t="s">
        <v>5</v>
      </c>
      <c r="D6" s="18">
        <v>2043786</v>
      </c>
      <c r="E6" s="18">
        <v>2642844</v>
      </c>
      <c r="F6" s="18">
        <v>3328245</v>
      </c>
      <c r="G6" s="18">
        <v>4521193</v>
      </c>
      <c r="H6" s="24">
        <v>5394700</v>
      </c>
    </row>
    <row r="7" spans="1:8" s="1" customFormat="1" ht="12.75" x14ac:dyDescent="0.2">
      <c r="A7" s="16"/>
      <c r="B7" s="17" t="s">
        <v>13</v>
      </c>
      <c r="C7" s="23" t="s">
        <v>5</v>
      </c>
      <c r="D7" s="22"/>
      <c r="E7" s="22"/>
      <c r="F7" s="22"/>
      <c r="G7" s="22"/>
      <c r="H7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A4"/>
    </sheetView>
  </sheetViews>
  <sheetFormatPr defaultRowHeight="15" x14ac:dyDescent="0.25"/>
  <cols>
    <col min="1" max="1" width="5.7109375" customWidth="1"/>
    <col min="2" max="2" width="32.42578125" customWidth="1"/>
    <col min="3" max="3" width="10.42578125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s="11" customFormat="1" ht="12.75" x14ac:dyDescent="0.2">
      <c r="A2" s="6"/>
      <c r="B2" s="7" t="s">
        <v>10</v>
      </c>
      <c r="C2" s="8"/>
      <c r="D2" s="21"/>
      <c r="E2" s="21"/>
      <c r="F2" s="21"/>
      <c r="G2" s="21"/>
      <c r="H2" s="21"/>
    </row>
    <row r="3" spans="1:8" s="15" customFormat="1" ht="12.75" x14ac:dyDescent="0.2">
      <c r="A3" s="12" t="s">
        <v>18</v>
      </c>
      <c r="B3" s="13" t="s">
        <v>4</v>
      </c>
      <c r="C3" s="12" t="s">
        <v>5</v>
      </c>
      <c r="D3" s="14"/>
      <c r="E3" s="14">
        <v>3688300</v>
      </c>
      <c r="F3" s="14">
        <v>4101800</v>
      </c>
      <c r="G3" s="14">
        <v>3797500</v>
      </c>
      <c r="H3" s="14">
        <f>SUM(H5:H6)</f>
        <v>4355400</v>
      </c>
    </row>
    <row r="4" spans="1:8" s="1" customFormat="1" ht="12.75" x14ac:dyDescent="0.2">
      <c r="A4" s="16">
        <v>1</v>
      </c>
      <c r="B4" s="13" t="s">
        <v>6</v>
      </c>
      <c r="C4" s="23"/>
      <c r="D4" s="18"/>
      <c r="E4" s="18"/>
      <c r="F4" s="18"/>
      <c r="G4" s="18"/>
      <c r="H4" s="18"/>
    </row>
    <row r="5" spans="1:8" s="1" customFormat="1" ht="12.75" x14ac:dyDescent="0.2">
      <c r="A5" s="16"/>
      <c r="B5" s="17" t="s">
        <v>11</v>
      </c>
      <c r="C5" s="23" t="s">
        <v>5</v>
      </c>
      <c r="D5" s="18"/>
      <c r="E5" s="18">
        <v>759500</v>
      </c>
      <c r="F5" s="18">
        <v>60900</v>
      </c>
      <c r="G5" s="18">
        <v>41700</v>
      </c>
      <c r="H5" s="18">
        <v>48900</v>
      </c>
    </row>
    <row r="6" spans="1:8" s="1" customFormat="1" ht="12.75" x14ac:dyDescent="0.2">
      <c r="A6" s="16"/>
      <c r="B6" s="17" t="s">
        <v>12</v>
      </c>
      <c r="C6" s="23" t="s">
        <v>5</v>
      </c>
      <c r="D6" s="18"/>
      <c r="E6" s="18">
        <v>2928800</v>
      </c>
      <c r="F6" s="18">
        <v>4040900</v>
      </c>
      <c r="G6" s="18">
        <v>3755800</v>
      </c>
      <c r="H6" s="18">
        <v>4306500</v>
      </c>
    </row>
    <row r="7" spans="1:8" s="1" customFormat="1" ht="12.75" x14ac:dyDescent="0.2">
      <c r="A7" s="16"/>
      <c r="B7" s="17" t="s">
        <v>13</v>
      </c>
      <c r="C7" s="23" t="s">
        <v>5</v>
      </c>
      <c r="D7" s="22"/>
      <c r="E7" s="22"/>
      <c r="F7" s="22"/>
      <c r="G7" s="22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GTSX CN gia thuc te</vt:lpstr>
      <vt:lpstr>GTSX CN gia 2010</vt:lpstr>
      <vt:lpstr>GTSX XD gia thuc te</vt:lpstr>
      <vt:lpstr>GTSX XD gia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2013-12-24T02:54:55Z</dcterms:created>
  <dcterms:modified xsi:type="dcterms:W3CDTF">2014-01-10T06:14:42Z</dcterms:modified>
</cp:coreProperties>
</file>